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1"/>
  </bookViews>
  <sheets>
    <sheet name="Лист1" sheetId="1" state="hidden" r:id="rId1"/>
    <sheet name="СПЕЦИФИКАЦИЯ" sheetId="2" r:id="rId2"/>
  </sheets>
  <definedNames>
    <definedName name="_xlfn.IFNA" hidden="1">#NAME?</definedName>
    <definedName name="birzha">'Лист1'!$B$5:$B$6</definedName>
    <definedName name="zakaz">'Лист1'!$B$8:$B$19</definedName>
    <definedName name="zakup">'Лист1'!$B$2:$B$3</definedName>
    <definedName name="_xlnm.Print_Area" localSheetId="1">'СПЕЦИФИКАЦИЯ'!$A$1:$B$12</definedName>
  </definedNames>
  <calcPr fullCalcOnLoad="1"/>
</workbook>
</file>

<file path=xl/sharedStrings.xml><?xml version="1.0" encoding="utf-8"?>
<sst xmlns="http://schemas.openxmlformats.org/spreadsheetml/2006/main" count="86" uniqueCount="85">
  <si>
    <t>Условия и порядок оплаты:</t>
  </si>
  <si>
    <t>Условие поставки :</t>
  </si>
  <si>
    <t>Место поставки:</t>
  </si>
  <si>
    <t>АО "Транснациональная компания "Казхром"</t>
  </si>
  <si>
    <t>АО "Соколовско-Сарбайское горно-обогатительное производственное  объединение"</t>
  </si>
  <si>
    <t>АО "Евроазиатская энергетическая корпорация"</t>
  </si>
  <si>
    <t>АО "Алюминий Казахстана"</t>
  </si>
  <si>
    <t>АО "Шубарколь комир"</t>
  </si>
  <si>
    <t>АО "Казахстанский электролизный завод"</t>
  </si>
  <si>
    <t>ТОО "БЕРЕКЕ 2004"</t>
  </si>
  <si>
    <t>АО "ERG Service" (И-Ар-Джи Сервис)</t>
  </si>
  <si>
    <t>ТОО "ТРАНСРЕМВАГОН"</t>
  </si>
  <si>
    <t>ТОО "ТрансКом"</t>
  </si>
  <si>
    <t>ТОО "ТрансРудныйАвто"</t>
  </si>
  <si>
    <t xml:space="preserve">ТОО "Коммерческий центр ERG"
</t>
  </si>
  <si>
    <t>БИН 951 040 000 069</t>
  </si>
  <si>
    <t>БИН 920 240 000 127</t>
  </si>
  <si>
    <t>БИН 960 340 000 148</t>
  </si>
  <si>
    <t>БИН 940 140 000 325</t>
  </si>
  <si>
    <t>БИН 020 740 000 236</t>
  </si>
  <si>
    <t>БИН 050 340 001 374</t>
  </si>
  <si>
    <t>БИН 040 540 005 471</t>
  </si>
  <si>
    <t>БИН 041 040 003 658</t>
  </si>
  <si>
    <t>БИН 030 640 000 175</t>
  </si>
  <si>
    <t>БИН 001 240 000 643</t>
  </si>
  <si>
    <t>БИН 061 040 014 002</t>
  </si>
  <si>
    <t>БИН 140 740 025 692</t>
  </si>
  <si>
    <t>Расчетный счет (ИИК): KZ7594803KZT22030019, Филиал №3 АО «Евразийский банк» г. Актобе, БИК EURIKZKA, БИН 951 040 000 069, РНН 600 900 080 645, КБе 17</t>
  </si>
  <si>
    <t>Расчетный счет (ИИК): KZ7994802KZT22030000, АО «Евразийский банк» г.Рудный, БИК EURIKZKA, БИН 920 240 000 127, РНН 391 900 021 690, КБе 17</t>
  </si>
  <si>
    <t>БИН 960340000148 РНН 451400000957   ОКПО 00134427 АО «Евразийский банк» БИК Банка: EURIKZKA  IBAN №KZ9894801KZT22030002 Код ОКПО 00134427 от 19.03.1996.</t>
  </si>
  <si>
    <t>БИН: 940140000325, РНН: 451500000048 ИИК: KZ4794812KZT22030046 в филиале № 12 АО «Евразийский банк», г. Павлодар, БИК EURIKZKA</t>
  </si>
  <si>
    <t>РНН 300100210062, БИН 020740000236 ИИК KZ7994800KZT22030106 в АО «Евразийский  банк» г. Алматы. БИК EURIKZKA, РНН 300100210062 Св.по НДС 30001/0012502 от 01.09.2009г., БИН Банка 950 240 000 112, РНН Банка 600900063755, Кбе 17</t>
  </si>
  <si>
    <t>РНН 451600215592, БИН 040540005471; IBAN:  KZ3194816KZT22030025, Банк получателя: Управление №2 Филиала №12 АО «Евразийский банк»; BIC: EURIKZKA</t>
  </si>
  <si>
    <t xml:space="preserve">БИН  041040003658 IBAN: KZ3894801KZT22030015  в АО «Евразийский Банк» г. Павлодар, БИК банка: EURIKZKA. </t>
  </si>
  <si>
    <t>РНН 391900212276, БИН 030640000175 ИИК (IBAN)  KZ 3994802KZT22030041 Управление №1 филиала №7 г. Костанай АО «Евразийский банк». БИК (SWIFT BIC) EURIKZKA.</t>
  </si>
  <si>
    <t>БИН 001240000643 ИИК KZ3794800KZT22030086 в АО «Евразийский банк» г. Алматы БИК EURIKZKA КБЕ 17.</t>
  </si>
  <si>
    <t>БИН 061040014002 РНН 391900216675 ИИК KZ7794802KZT22030133 в филиале № 2 Акционерного общества «Евразийский банк», г. Рудный. БИК EURIKZKA Св-во НДС серия 39001№ 0006085 от 24.07.2012 года.</t>
  </si>
  <si>
    <t>БИН 140 740 025 692 ИИК KZ4394805KZT22031847 БИК EURIKZKA в АО «Евразийский Банк» филиал № 5 в г. Астана.</t>
  </si>
  <si>
    <t xml:space="preserve">Местонахождение юридического лица: 030008, Республика Казахстан, г. Актобе, ул. М.Маметовой, 4 «А». Платежные реквизиты: Расчетный счет (ИИК): KZ7594803KZT22030019, Филиал №3 АО «Евразийский банк» г. Актобе, БИК EURIKZKA, БИН 951 040 000 069, РНН 600 900 080 645, КБе 17, </t>
  </si>
  <si>
    <t>Местонахождение юридического лица: 141203, Республика Казахстан, Павлодарская обл., г. Экибастуз, ул. Деповская 1. Платежные реквизиты: РНН 451600215592, БИН 040540005471; IBAN:  KZ3194816KZT22030025, Банк получателя: Управление №2 Филиала №12 АО «Евразийский банк»; BIC: EURIKZKA,</t>
  </si>
  <si>
    <t>Местонахождение юридического лица: 140000, Республика Казахстан, Павлодарская область, город Павлодар, Промышленная зона Северная, строение 174. Платежные реквизиты: БИН  041040003658 IBAN: KZ3894801KZT22030015  в АО «Евразийский Банк» г. Павлодар, БИК банка: EURIKZKA,</t>
  </si>
  <si>
    <t>Местонахождение юридического лица: 010000, Республика Казахстан, город Астана, район Алматы, улица Субханбердина, дом 12. Банковские реквизиты:
БИН 140 740 025 692 ИИК KZ4394805KZT22031847 БИК EURIKZKA в АО «Евразийский Банк» филиал № 5 в г. Астана,</t>
  </si>
  <si>
    <t>Местонахождение юридического лица: 111500, Республика Казахстан,  Костанайская обл., г.Рудный, ул.Ленина 26. Расчетный счет (ИИК): KZ7994802KZT22030000, АО «Евразийский банк» г.Рудный, БИК EURIKZKA, БИН 920 240 000 127, РНН 391 900 021 690, КБе 17,</t>
  </si>
  <si>
    <t>Местонахождение юридического лица: 140102, Республика Казахстан, Павлодарская область, г. Аксу. Платежные реквизиты: БИН 960340000148 РНН 451400000957   ОКПО 00134427 АО «Евразийский банк» БИК Банка: EURIKZKA  IBAN №KZ9894801KZT22030002 Код ОКПО 00134427 от 19.03.1996,</t>
  </si>
  <si>
    <t>Местонахождение юридического лица: 140000, Республика Казахстан, Павлодарская область, г. Павлодар,  ПРОМЫШЛЕННАЯ ЗОНА ВОСТОЧНАЯ, дом 65. Платежные реквизиты: БИН: 940140000325, РНН: 451500000048 ИИК: KZ4794812KZT22030046 в филиале № 12 АО «Евразийский банк», г. Павлодар, БИК EURIKZKA,</t>
  </si>
  <si>
    <t>Место нахождения юридического лица: 140001, Республика Казахстан, Павлодарская область, г. Павлодар. Платежные реквизиты: РНН: 451500228612   БИН: 050340001374   ОКПО: 40494160    IBAN: № KZ8494812KZT22030059 АО «Евразийский банк»  филиал №12 в г. Павлодар, БИК EURIKZKA,</t>
  </si>
  <si>
    <t>Местонахождение юридического лица: 111500, Республика Казахстан, г. Рудный, улица ПРИВОКЗАЛЬНАЯ, строение 61. Платежные реквизиты: РНН 391900212276, БИН 030640000175 ИИК (IBAN)  KZ 3994802KZT22030041 Управление №1 филиала №7 г. Костанай АО «Евразийский банк». БИК (SWIFT BIC) EURIKZKA,</t>
  </si>
  <si>
    <t>Местонахождение юридического лица: 050020, Республика Казахстан, г. Алматы, пр. Достык, 291/3A. Платежные реквизиты: БИН 001240000643 ИИК KZ3794800KZT22030086 в АО «Евразийский банк» г. Алматы БИК EURIKZKA КБЕ 17,</t>
  </si>
  <si>
    <t>Местонахождение юридического лица: 111500, Республика Казахстан, Костанайская область, г.Рудный, Промзона. БИН 061040014002 РНН 391900216675 ИИК KZ7794802KZT22030133 в филиале № 2 Акционерного общества «Евразийский банк», г. Рудный. БИК EURIKZKA Св-во НДС серия 39001№ 0006085 от 24.07.2012 года,</t>
  </si>
  <si>
    <t>2. В соответствии с Правилами  биржевых торгов  АО "Универсальная Товарная биржа "Астана" обязуюсь заключить договор поставки  Товара по итогам биржевого торга,  проведенного,  в соответствии с условиями настоящей заявки.</t>
  </si>
  <si>
    <t>2. В соответствии с Правилами  биржевых торгов  АО "Универсальная Товарная биржа "Евразия" обязуюсь заключить договор поставки  Товара по итогам биржевого торга,  проведенного,  в соответствии с условиями настоящей заявки.</t>
  </si>
  <si>
    <t xml:space="preserve">Уполномоченное лицо Покупателя: Исполнительный директор __________________________Тупикин А.О. </t>
  </si>
  <si>
    <t>Уполномоченное лицо Покупателя: Начальник отдела закупок горно-шахтного оборудования ________________ Наумов А.П.</t>
  </si>
  <si>
    <t>Уполномоченное лицо Покупателя: Начальник отдела закупок сырья и химикатов ___________________ Суханов С.В.</t>
  </si>
  <si>
    <t>Уполномоченное лицо Покупателя: Начальник отдела закупок материалов __________________ Садриев Р.Г.</t>
  </si>
  <si>
    <t>Уполномоченное лицо Покупателя: Начальник ОЗЭиВО __________________ Саам А.С.</t>
  </si>
  <si>
    <t>/_____________________/ Тупикин А.О.</t>
  </si>
  <si>
    <t>/_____________________/ Саам А.С.</t>
  </si>
  <si>
    <t>/_____________________/ Наумов А.П.</t>
  </si>
  <si>
    <t>/_____________________/ Суханов С.В.</t>
  </si>
  <si>
    <t>/_____________________/ Садриев Р.Г.</t>
  </si>
  <si>
    <t>АО "Универсальная Товарная биржа "Евразия"</t>
  </si>
  <si>
    <t>АО "Универсальная Товарная биржа "Астана"</t>
  </si>
  <si>
    <t xml:space="preserve"> на проведение биржевых торгов  в режиме двойного встречного аукциона</t>
  </si>
  <si>
    <t>РНН 300100210062, БИН 020740000236 ИИК KZ5694804KZT22030017 в Филиале № 4 АО «Евразийский банк» г.Караганды. БИК EURIKZKA,  Свид-во о постановке на учет по НДС серия 30001, №0006792 от 31.08.2012г., Кбе 17</t>
  </si>
  <si>
    <t>Местонахождение юридического лица: 100004, Республика Казахстан, Карагандинская область, г.Караганда,  РАЙОН ИМЕНИ КАЗЫБЕК БИ, улица АСФАЛЬТНАЯ, строение 18. Платежные реквизиты: РНН 300100210062, БИН 020740000236 ИИК KZ5694804KZT22030017 в Филиале № 4 АО «Евразийский банк» г.Караганды. БИК EURIKZKA,  Свид-во о постановке на учет по НДС серия 30001, №0006792 от 31.08.2012г., Кбе 17</t>
  </si>
  <si>
    <t>Гарантийное  обеспечение заявки на участие в биржевом торге:</t>
  </si>
  <si>
    <t xml:space="preserve"> на проведение биржевых торгов  в режиме двойного встречного аукциона согласно секционных правил по реализации коммунально-бытового угля</t>
  </si>
  <si>
    <t>Количество лотов:</t>
  </si>
  <si>
    <t>Наименование товара:</t>
  </si>
  <si>
    <t>Минимальная партия - один лот (тонны)</t>
  </si>
  <si>
    <t>СПЕЦИФИКАЦИЯ</t>
  </si>
  <si>
    <t>Код инструмента:</t>
  </si>
  <si>
    <t>Базовая цена, тенге с НДС:</t>
  </si>
  <si>
    <t>Биржевая реализация товара осуществляется:</t>
  </si>
  <si>
    <r>
      <t xml:space="preserve">Срок поставки </t>
    </r>
    <r>
      <rPr>
        <b/>
        <i/>
        <sz val="11"/>
        <rFont val="Times New Roman"/>
        <family val="1"/>
      </rPr>
      <t>(исчисляется с даты заключения договора):</t>
    </r>
  </si>
  <si>
    <t>ст. Кызылжар (КЗХ) или ст. Шубарколь</t>
  </si>
  <si>
    <t xml:space="preserve"> </t>
  </si>
  <si>
    <t xml:space="preserve">FCA, навалом. Допускается толеранс +- 10%.  </t>
  </si>
  <si>
    <t>согласно пп 2 п 244 Правил биржевой торговли</t>
  </si>
  <si>
    <t>Уголь Рассортированный (20-50мм) марки Д, подгруппы ДВ, для бытовых нужд населения, низкой зольности СТ РК 1526-1-2022</t>
  </si>
  <si>
    <t>Срок поставки в течение 30 календарных дней согласно графика поставки. График поставки на 2023 год - ноябрь 330 тонн</t>
  </si>
  <si>
    <t>3% от суммы потенциальной заявки на покупку/продажу</t>
  </si>
  <si>
    <t>DVEPENCLFCA0585</t>
  </si>
  <si>
    <t>Предварительная оплата в размере 100% согласованного месячного объема поставки, путем перечисления денежных средств за 20 календарных дней до начала месяца предшествующего отгрузке по реквизитам, указанным в Договоре.
Покупатель обязуется в течение 5 рабочих дней с даты подписания Договора, внести обеспечение исполнения Договора в размере 3 % от общей стоимости Договора по реквизитам указанным в Договоре.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</si>
</sst>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</font>
    <font>
      <sz val="11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4" fillId="25" borderId="0" applyNumberFormat="0" applyBorder="0" applyAlignment="0" applyProtection="0"/>
    <xf numFmtId="0" fontId="36" fillId="26" borderId="0" applyNumberFormat="0" applyBorder="0" applyAlignment="0" applyProtection="0"/>
    <xf numFmtId="0" fontId="4" fillId="17" borderId="0" applyNumberFormat="0" applyBorder="0" applyAlignment="0" applyProtection="0"/>
    <xf numFmtId="0" fontId="36" fillId="27" borderId="0" applyNumberFormat="0" applyBorder="0" applyAlignment="0" applyProtection="0"/>
    <xf numFmtId="0" fontId="4" fillId="19" borderId="0" applyNumberFormat="0" applyBorder="0" applyAlignment="0" applyProtection="0"/>
    <xf numFmtId="0" fontId="36" fillId="28" borderId="0" applyNumberFormat="0" applyBorder="0" applyAlignment="0" applyProtection="0"/>
    <xf numFmtId="0" fontId="4" fillId="29" borderId="0" applyNumberFormat="0" applyBorder="0" applyAlignment="0" applyProtection="0"/>
    <xf numFmtId="0" fontId="36" fillId="30" borderId="0" applyNumberFormat="0" applyBorder="0" applyAlignment="0" applyProtection="0"/>
    <xf numFmtId="0" fontId="4" fillId="31" borderId="0" applyNumberFormat="0" applyBorder="0" applyAlignment="0" applyProtection="0"/>
    <xf numFmtId="0" fontId="36" fillId="32" borderId="0" applyNumberFormat="0" applyBorder="0" applyAlignment="0" applyProtection="0"/>
    <xf numFmtId="0" fontId="4" fillId="33" borderId="0" applyNumberFormat="0" applyBorder="0" applyAlignment="0" applyProtection="0"/>
    <xf numFmtId="0" fontId="20" fillId="0" borderId="0">
      <alignment/>
      <protection/>
    </xf>
    <xf numFmtId="0" fontId="36" fillId="34" borderId="0" applyNumberFormat="0" applyBorder="0" applyAlignment="0" applyProtection="0"/>
    <xf numFmtId="0" fontId="4" fillId="35" borderId="0" applyNumberFormat="0" applyBorder="0" applyAlignment="0" applyProtection="0"/>
    <xf numFmtId="0" fontId="36" fillId="36" borderId="0" applyNumberFormat="0" applyBorder="0" applyAlignment="0" applyProtection="0"/>
    <xf numFmtId="0" fontId="4" fillId="37" borderId="0" applyNumberFormat="0" applyBorder="0" applyAlignment="0" applyProtection="0"/>
    <xf numFmtId="0" fontId="36" fillId="38" borderId="0" applyNumberFormat="0" applyBorder="0" applyAlignment="0" applyProtection="0"/>
    <xf numFmtId="0" fontId="4" fillId="39" borderId="0" applyNumberFormat="0" applyBorder="0" applyAlignment="0" applyProtection="0"/>
    <xf numFmtId="0" fontId="36" fillId="40" borderId="0" applyNumberFormat="0" applyBorder="0" applyAlignment="0" applyProtection="0"/>
    <xf numFmtId="0" fontId="4" fillId="29" borderId="0" applyNumberFormat="0" applyBorder="0" applyAlignment="0" applyProtection="0"/>
    <xf numFmtId="0" fontId="36" fillId="41" borderId="0" applyNumberFormat="0" applyBorder="0" applyAlignment="0" applyProtection="0"/>
    <xf numFmtId="0" fontId="4" fillId="31" borderId="0" applyNumberFormat="0" applyBorder="0" applyAlignment="0" applyProtection="0"/>
    <xf numFmtId="0" fontId="36" fillId="42" borderId="0" applyNumberFormat="0" applyBorder="0" applyAlignment="0" applyProtection="0"/>
    <xf numFmtId="0" fontId="4" fillId="43" borderId="0" applyNumberFormat="0" applyBorder="0" applyAlignment="0" applyProtection="0"/>
    <xf numFmtId="0" fontId="37" fillId="44" borderId="1" applyNumberFormat="0" applyAlignment="0" applyProtection="0"/>
    <xf numFmtId="0" fontId="5" fillId="13" borderId="2" applyNumberFormat="0" applyAlignment="0" applyProtection="0"/>
    <xf numFmtId="0" fontId="38" fillId="45" borderId="3" applyNumberFormat="0" applyAlignment="0" applyProtection="0"/>
    <xf numFmtId="0" fontId="6" fillId="46" borderId="4" applyNumberFormat="0" applyAlignment="0" applyProtection="0"/>
    <xf numFmtId="0" fontId="39" fillId="45" borderId="1" applyNumberFormat="0" applyAlignment="0" applyProtection="0"/>
    <xf numFmtId="0" fontId="7" fillId="46" borderId="2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8" fillId="0" borderId="6" applyNumberFormat="0" applyFill="0" applyAlignment="0" applyProtection="0"/>
    <xf numFmtId="0" fontId="42" fillId="0" borderId="7" applyNumberFormat="0" applyFill="0" applyAlignment="0" applyProtection="0"/>
    <xf numFmtId="0" fontId="9" fillId="0" borderId="8" applyNumberFormat="0" applyFill="0" applyAlignment="0" applyProtection="0"/>
    <xf numFmtId="0" fontId="43" fillId="0" borderId="9" applyNumberFormat="0" applyFill="0" applyAlignment="0" applyProtection="0"/>
    <xf numFmtId="0" fontId="10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1" fillId="0" borderId="12" applyNumberFormat="0" applyFill="0" applyAlignment="0" applyProtection="0"/>
    <xf numFmtId="0" fontId="45" fillId="47" borderId="13" applyNumberFormat="0" applyAlignment="0" applyProtection="0"/>
    <xf numFmtId="0" fontId="12" fillId="48" borderId="14" applyNumberFormat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4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51" borderId="0" applyNumberFormat="0" applyBorder="0" applyAlignment="0" applyProtection="0"/>
    <xf numFmtId="0" fontId="15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17" fillId="0" borderId="18" applyNumberFormat="0" applyFill="0" applyAlignment="0" applyProtection="0"/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53" fillId="54" borderId="0" applyNumberFormat="0" applyBorder="0" applyAlignment="0" applyProtection="0"/>
    <xf numFmtId="0" fontId="19" fillId="7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 wrapText="1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54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55" fillId="0" borderId="19" xfId="0" applyFont="1" applyBorder="1" applyAlignment="1" applyProtection="1">
      <alignment vertical="center"/>
      <protection/>
    </xf>
    <xf numFmtId="0" fontId="54" fillId="0" borderId="20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horizontal="center" wrapText="1"/>
      <protection/>
    </xf>
    <xf numFmtId="0" fontId="57" fillId="0" borderId="22" xfId="0" applyFont="1" applyBorder="1" applyAlignment="1" applyProtection="1">
      <alignment horizontal="left" vertical="center" wrapText="1"/>
      <protection/>
    </xf>
    <xf numFmtId="0" fontId="57" fillId="0" borderId="22" xfId="0" applyFont="1" applyBorder="1" applyAlignment="1" applyProtection="1">
      <alignment wrapText="1"/>
      <protection/>
    </xf>
    <xf numFmtId="0" fontId="57" fillId="0" borderId="22" xfId="0" applyFont="1" applyFill="1" applyBorder="1" applyAlignment="1" applyProtection="1">
      <alignment vertical="center" wrapText="1"/>
      <protection/>
    </xf>
    <xf numFmtId="0" fontId="57" fillId="0" borderId="0" xfId="0" applyFont="1" applyFill="1" applyBorder="1" applyAlignment="1" applyProtection="1">
      <alignment vertical="center"/>
      <protection/>
    </xf>
    <xf numFmtId="0" fontId="57" fillId="0" borderId="22" xfId="0" applyFont="1" applyBorder="1" applyAlignment="1" applyProtection="1">
      <alignment vertical="center" wrapText="1"/>
      <protection/>
    </xf>
    <xf numFmtId="0" fontId="23" fillId="0" borderId="22" xfId="0" applyFont="1" applyFill="1" applyBorder="1" applyAlignment="1" applyProtection="1">
      <alignment wrapText="1"/>
      <protection/>
    </xf>
    <xf numFmtId="0" fontId="57" fillId="0" borderId="22" xfId="0" applyFont="1" applyFill="1" applyBorder="1" applyAlignment="1" applyProtection="1">
      <alignment wrapText="1"/>
      <protection/>
    </xf>
    <xf numFmtId="0" fontId="55" fillId="0" borderId="23" xfId="0" applyFont="1" applyBorder="1" applyAlignment="1" applyProtection="1">
      <alignment vertical="center"/>
      <protection/>
    </xf>
    <xf numFmtId="0" fontId="57" fillId="0" borderId="23" xfId="0" applyFont="1" applyBorder="1" applyAlignment="1" applyProtection="1">
      <alignment horizontal="left" vertical="center"/>
      <protection/>
    </xf>
    <xf numFmtId="0" fontId="57" fillId="0" borderId="23" xfId="0" applyFont="1" applyBorder="1" applyAlignment="1" applyProtection="1">
      <alignment vertical="center"/>
      <protection/>
    </xf>
    <xf numFmtId="0" fontId="57" fillId="0" borderId="23" xfId="0" applyFont="1" applyFill="1" applyBorder="1" applyAlignment="1" applyProtection="1">
      <alignment vertical="center"/>
      <protection/>
    </xf>
    <xf numFmtId="0" fontId="57" fillId="0" borderId="23" xfId="0" applyFont="1" applyBorder="1" applyAlignment="1" applyProtection="1">
      <alignment vertical="center" wrapText="1"/>
      <protection/>
    </xf>
    <xf numFmtId="0" fontId="54" fillId="0" borderId="20" xfId="0" applyFont="1" applyFill="1" applyBorder="1" applyAlignment="1" applyProtection="1">
      <alignment vertical="center" wrapText="1"/>
      <protection/>
    </xf>
    <xf numFmtId="0" fontId="54" fillId="0" borderId="21" xfId="0" applyFont="1" applyFill="1" applyBorder="1" applyAlignment="1" applyProtection="1">
      <alignment vertical="center" wrapText="1"/>
      <protection/>
    </xf>
    <xf numFmtId="0" fontId="58" fillId="0" borderId="24" xfId="0" applyFont="1" applyBorder="1" applyAlignment="1" applyProtection="1">
      <alignment vertical="center"/>
      <protection/>
    </xf>
    <xf numFmtId="0" fontId="59" fillId="0" borderId="25" xfId="0" applyFont="1" applyBorder="1" applyAlignment="1" applyProtection="1">
      <alignment vertical="center"/>
      <protection/>
    </xf>
    <xf numFmtId="0" fontId="58" fillId="0" borderId="19" xfId="0" applyFont="1" applyBorder="1" applyAlignment="1" applyProtection="1">
      <alignment horizontal="right" vertical="center"/>
      <protection/>
    </xf>
    <xf numFmtId="0" fontId="59" fillId="0" borderId="26" xfId="0" applyFont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43" fontId="22" fillId="0" borderId="0" xfId="128" applyFont="1" applyFill="1" applyAlignment="1" applyProtection="1">
      <alignment/>
      <protection locked="0"/>
    </xf>
    <xf numFmtId="43" fontId="22" fillId="0" borderId="0" xfId="128" applyFont="1" applyFill="1" applyAlignment="1" applyProtection="1">
      <alignment wrapText="1"/>
      <protection locked="0"/>
    </xf>
    <xf numFmtId="43" fontId="22" fillId="0" borderId="0" xfId="128" applyFont="1" applyFill="1" applyAlignment="1" applyProtection="1">
      <alignment horizontal="center" vertical="center"/>
      <protection locked="0"/>
    </xf>
    <xf numFmtId="0" fontId="22" fillId="0" borderId="27" xfId="0" applyFont="1" applyFill="1" applyBorder="1" applyAlignment="1" applyProtection="1">
      <alignment horizontal="left" vertical="center" wrapText="1"/>
      <protection/>
    </xf>
    <xf numFmtId="0" fontId="21" fillId="0" borderId="27" xfId="0" applyFont="1" applyFill="1" applyBorder="1" applyAlignment="1" applyProtection="1">
      <alignment vertical="center" wrapText="1"/>
      <protection/>
    </xf>
    <xf numFmtId="0" fontId="21" fillId="0" borderId="27" xfId="0" applyFont="1" applyFill="1" applyBorder="1" applyAlignment="1" applyProtection="1">
      <alignment horizontal="left" vertical="center" wrapText="1"/>
      <protection/>
    </xf>
    <xf numFmtId="9" fontId="22" fillId="0" borderId="27" xfId="0" applyNumberFormat="1" applyFont="1" applyFill="1" applyBorder="1" applyAlignment="1" applyProtection="1">
      <alignment horizontal="left" vertical="center" wrapText="1"/>
      <protection locked="0"/>
    </xf>
    <xf numFmtId="43" fontId="60" fillId="0" borderId="0" xfId="128" applyFont="1" applyFill="1" applyAlignment="1" applyProtection="1">
      <alignment/>
      <protection locked="0"/>
    </xf>
    <xf numFmtId="0" fontId="22" fillId="0" borderId="27" xfId="0" applyFont="1" applyFill="1" applyBorder="1" applyAlignment="1" applyProtection="1">
      <alignment horizontal="left" vertical="center" wrapText="1"/>
      <protection locked="0"/>
    </xf>
    <xf numFmtId="4" fontId="22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/>
    </xf>
  </cellXfs>
  <cellStyles count="119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Normal 3" xfId="63"/>
    <cellStyle name="Акцент1" xfId="64"/>
    <cellStyle name="Акцент1 2" xfId="65"/>
    <cellStyle name="Акцент2" xfId="66"/>
    <cellStyle name="Акцент2 2" xfId="67"/>
    <cellStyle name="Акцент3" xfId="68"/>
    <cellStyle name="Акцент3 2" xfId="69"/>
    <cellStyle name="Акцент4" xfId="70"/>
    <cellStyle name="Акцент4 2" xfId="71"/>
    <cellStyle name="Акцент5" xfId="72"/>
    <cellStyle name="Акцент5 2" xfId="73"/>
    <cellStyle name="Акцент6" xfId="74"/>
    <cellStyle name="Акцент6 2" xfId="75"/>
    <cellStyle name="Ввод " xfId="76"/>
    <cellStyle name="Ввод  2" xfId="77"/>
    <cellStyle name="Вывод" xfId="78"/>
    <cellStyle name="Вывод 2" xfId="79"/>
    <cellStyle name="Вычисление" xfId="80"/>
    <cellStyle name="Вычисление 2" xfId="81"/>
    <cellStyle name="Hyperlink" xfId="82"/>
    <cellStyle name="Currency" xfId="83"/>
    <cellStyle name="Currency [0]" xfId="84"/>
    <cellStyle name="Заголовок 1" xfId="85"/>
    <cellStyle name="Заголовок 1 2" xfId="86"/>
    <cellStyle name="Заголовок 2" xfId="87"/>
    <cellStyle name="Заголовок 2 2" xfId="88"/>
    <cellStyle name="Заголовок 3" xfId="89"/>
    <cellStyle name="Заголовок 3 2" xfId="90"/>
    <cellStyle name="Заголовок 4" xfId="91"/>
    <cellStyle name="Заголовок 4 2" xfId="92"/>
    <cellStyle name="Итог" xfId="93"/>
    <cellStyle name="Итог 2" xfId="94"/>
    <cellStyle name="Контрольная ячейка" xfId="95"/>
    <cellStyle name="Контрольная ячейка 2" xfId="96"/>
    <cellStyle name="Название" xfId="97"/>
    <cellStyle name="Название 2" xfId="98"/>
    <cellStyle name="Нейтральный" xfId="99"/>
    <cellStyle name="Нейтральный 2" xfId="100"/>
    <cellStyle name="Обычный 2" xfId="101"/>
    <cellStyle name="Обычный 2 2" xfId="102"/>
    <cellStyle name="Обычный 2 3" xfId="103"/>
    <cellStyle name="Обычный 2 4" xfId="104"/>
    <cellStyle name="Обычный 2 5" xfId="105"/>
    <cellStyle name="Обычный 2 6" xfId="106"/>
    <cellStyle name="Обычный 2 7" xfId="107"/>
    <cellStyle name="Обычный 2 8" xfId="108"/>
    <cellStyle name="Обычный 2 9" xfId="109"/>
    <cellStyle name="Обычный 3" xfId="110"/>
    <cellStyle name="Обычный 5" xfId="111"/>
    <cellStyle name="Обычный 7" xfId="112"/>
    <cellStyle name="Обычный 8" xfId="113"/>
    <cellStyle name="Followed Hyperlink" xfId="114"/>
    <cellStyle name="Плохой" xfId="115"/>
    <cellStyle name="Плохой 2" xfId="116"/>
    <cellStyle name="Пояснение" xfId="117"/>
    <cellStyle name="Пояснение 2" xfId="118"/>
    <cellStyle name="Примечание" xfId="119"/>
    <cellStyle name="Примечание 2" xfId="120"/>
    <cellStyle name="Примечание 2 2" xfId="121"/>
    <cellStyle name="Percent" xfId="122"/>
    <cellStyle name="Связанная ячейка" xfId="123"/>
    <cellStyle name="Связанная ячейка 2" xfId="124"/>
    <cellStyle name="Стиль 1" xfId="125"/>
    <cellStyle name="Текст предупреждения" xfId="126"/>
    <cellStyle name="Текст предупреждения 2" xfId="127"/>
    <cellStyle name="Comma" xfId="128"/>
    <cellStyle name="Comma [0]" xfId="129"/>
    <cellStyle name="Финансовый 2 2" xfId="130"/>
    <cellStyle name="Хороший" xfId="131"/>
    <cellStyle name="Хороший 2" xfId="13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9.140625" style="4" customWidth="1"/>
    <col min="2" max="2" width="40.57421875" style="4" customWidth="1"/>
    <col min="3" max="4" width="20.00390625" style="4" customWidth="1"/>
    <col min="5" max="5" width="163.00390625" style="4" customWidth="1"/>
    <col min="6" max="16384" width="9.140625" style="4" customWidth="1"/>
  </cols>
  <sheetData>
    <row r="1" ht="15.75" thickBot="1"/>
    <row r="2" spans="2:10" s="6" customFormat="1" ht="60">
      <c r="B2" s="23" t="s">
        <v>67</v>
      </c>
      <c r="C2" s="5"/>
      <c r="D2" s="5"/>
      <c r="E2" s="5"/>
      <c r="F2" s="5"/>
      <c r="G2" s="5"/>
      <c r="H2" s="5"/>
      <c r="I2" s="5"/>
      <c r="J2" s="5"/>
    </row>
    <row r="3" spans="2:10" s="6" customFormat="1" ht="30.75" thickBot="1">
      <c r="B3" s="24" t="s">
        <v>63</v>
      </c>
      <c r="C3" s="5"/>
      <c r="D3" s="5"/>
      <c r="E3" s="5"/>
      <c r="F3" s="5"/>
      <c r="G3" s="5"/>
      <c r="H3" s="5"/>
      <c r="I3" s="5"/>
      <c r="J3" s="5"/>
    </row>
    <row r="4" s="6" customFormat="1" ht="15.75" thickBot="1"/>
    <row r="5" spans="2:11" s="6" customFormat="1" ht="48.75" customHeight="1" thickBot="1">
      <c r="B5" s="27" t="s">
        <v>61</v>
      </c>
      <c r="C5" s="7" t="s">
        <v>50</v>
      </c>
      <c r="D5" s="25"/>
      <c r="E5" s="8"/>
      <c r="F5" s="9"/>
      <c r="G5" s="9"/>
      <c r="H5" s="9"/>
      <c r="I5" s="9"/>
      <c r="J5" s="9"/>
      <c r="K5" s="9"/>
    </row>
    <row r="6" spans="2:5" s="6" customFormat="1" ht="15.75" thickBot="1">
      <c r="B6" s="28" t="s">
        <v>62</v>
      </c>
      <c r="C6" s="18" t="s">
        <v>49</v>
      </c>
      <c r="D6" s="26"/>
      <c r="E6" s="10"/>
    </row>
    <row r="7" s="6" customFormat="1" ht="15.75" customHeight="1" thickBot="1"/>
    <row r="8" spans="2:5" s="6" customFormat="1" ht="26.25" thickBot="1">
      <c r="B8" s="19" t="s">
        <v>3</v>
      </c>
      <c r="C8" s="19" t="s">
        <v>15</v>
      </c>
      <c r="D8" s="19" t="s">
        <v>27</v>
      </c>
      <c r="E8" s="11" t="s">
        <v>38</v>
      </c>
    </row>
    <row r="9" spans="2:5" s="6" customFormat="1" ht="27" thickBot="1">
      <c r="B9" s="20" t="s">
        <v>4</v>
      </c>
      <c r="C9" s="20" t="s">
        <v>16</v>
      </c>
      <c r="D9" s="20" t="s">
        <v>28</v>
      </c>
      <c r="E9" s="12" t="s">
        <v>42</v>
      </c>
    </row>
    <row r="10" spans="2:6" s="6" customFormat="1" ht="26.25" thickBot="1">
      <c r="B10" s="20" t="s">
        <v>5</v>
      </c>
      <c r="C10" s="20" t="s">
        <v>17</v>
      </c>
      <c r="D10" s="20" t="s">
        <v>29</v>
      </c>
      <c r="E10" s="13" t="s">
        <v>43</v>
      </c>
      <c r="F10" s="14"/>
    </row>
    <row r="11" spans="2:5" s="6" customFormat="1" ht="26.25" thickBot="1">
      <c r="B11" s="20" t="s">
        <v>6</v>
      </c>
      <c r="C11" s="20" t="s">
        <v>18</v>
      </c>
      <c r="D11" s="20" t="s">
        <v>30</v>
      </c>
      <c r="E11" s="15" t="s">
        <v>44</v>
      </c>
    </row>
    <row r="12" spans="2:5" s="6" customFormat="1" ht="39" thickBot="1">
      <c r="B12" s="21" t="s">
        <v>7</v>
      </c>
      <c r="C12" s="21" t="s">
        <v>19</v>
      </c>
      <c r="D12" s="21" t="s">
        <v>64</v>
      </c>
      <c r="E12" s="15" t="s">
        <v>65</v>
      </c>
    </row>
    <row r="13" spans="2:5" s="6" customFormat="1" ht="27" thickBot="1">
      <c r="B13" s="21" t="s">
        <v>8</v>
      </c>
      <c r="C13" s="21" t="s">
        <v>20</v>
      </c>
      <c r="D13" s="21" t="s">
        <v>31</v>
      </c>
      <c r="E13" s="12" t="s">
        <v>45</v>
      </c>
    </row>
    <row r="14" spans="2:6" s="6" customFormat="1" ht="27" thickBot="1">
      <c r="B14" s="21" t="s">
        <v>9</v>
      </c>
      <c r="C14" s="21" t="s">
        <v>21</v>
      </c>
      <c r="D14" s="21" t="s">
        <v>32</v>
      </c>
      <c r="E14" s="16" t="s">
        <v>39</v>
      </c>
      <c r="F14" s="14"/>
    </row>
    <row r="15" spans="2:6" s="6" customFormat="1" ht="27" thickBot="1">
      <c r="B15" s="21" t="s">
        <v>10</v>
      </c>
      <c r="C15" s="21" t="s">
        <v>22</v>
      </c>
      <c r="D15" s="21" t="s">
        <v>33</v>
      </c>
      <c r="E15" s="17" t="s">
        <v>40</v>
      </c>
      <c r="F15" s="14"/>
    </row>
    <row r="16" spans="2:5" s="6" customFormat="1" ht="27" thickBot="1">
      <c r="B16" s="21" t="s">
        <v>11</v>
      </c>
      <c r="C16" s="21" t="s">
        <v>23</v>
      </c>
      <c r="D16" s="21" t="s">
        <v>34</v>
      </c>
      <c r="E16" s="12" t="s">
        <v>46</v>
      </c>
    </row>
    <row r="17" spans="2:5" s="6" customFormat="1" ht="27" thickBot="1">
      <c r="B17" s="21" t="s">
        <v>12</v>
      </c>
      <c r="C17" s="21" t="s">
        <v>24</v>
      </c>
      <c r="D17" s="21" t="s">
        <v>35</v>
      </c>
      <c r="E17" s="12" t="s">
        <v>47</v>
      </c>
    </row>
    <row r="18" spans="2:5" s="6" customFormat="1" ht="27" thickBot="1">
      <c r="B18" s="21" t="s">
        <v>13</v>
      </c>
      <c r="C18" s="21" t="s">
        <v>25</v>
      </c>
      <c r="D18" s="21" t="s">
        <v>36</v>
      </c>
      <c r="E18" s="12" t="s">
        <v>48</v>
      </c>
    </row>
    <row r="19" spans="2:5" s="6" customFormat="1" ht="26.25" thickBot="1">
      <c r="B19" s="22" t="s">
        <v>14</v>
      </c>
      <c r="C19" s="22" t="s">
        <v>26</v>
      </c>
      <c r="D19" s="20" t="s">
        <v>37</v>
      </c>
      <c r="E19" s="15" t="s">
        <v>41</v>
      </c>
    </row>
    <row r="20" s="6" customFormat="1" ht="15"/>
    <row r="21" spans="2:3" s="6" customFormat="1" ht="15">
      <c r="B21" s="6" t="s">
        <v>51</v>
      </c>
      <c r="C21" s="6" t="s">
        <v>56</v>
      </c>
    </row>
    <row r="22" spans="2:3" s="6" customFormat="1" ht="15">
      <c r="B22" s="6" t="s">
        <v>55</v>
      </c>
      <c r="C22" s="6" t="s">
        <v>57</v>
      </c>
    </row>
    <row r="23" spans="2:3" s="6" customFormat="1" ht="15">
      <c r="B23" s="6" t="s">
        <v>52</v>
      </c>
      <c r="C23" s="6" t="s">
        <v>58</v>
      </c>
    </row>
    <row r="24" spans="2:3" s="6" customFormat="1" ht="15">
      <c r="B24" s="6" t="s">
        <v>53</v>
      </c>
      <c r="C24" s="6" t="s">
        <v>59</v>
      </c>
    </row>
    <row r="25" spans="2:3" s="6" customFormat="1" ht="15">
      <c r="B25" s="6" t="s">
        <v>54</v>
      </c>
      <c r="C25" s="6" t="s">
        <v>60</v>
      </c>
    </row>
  </sheetData>
  <sheetProtection formatCells="0" formatColumns="0" formatRows="0" insertHyperlinks="0" deleteColumns="0" deleteRows="0" sort="0" autoFilter="0" pivotTables="0"/>
  <conditionalFormatting sqref="B2:B3">
    <cfRule type="uniqueValues" priority="1" dxfId="1" stopIfTrue="1">
      <formula>AND(COUNTIF($B$2:$B$3,B2)=1,NOT(ISBLANK(B2)))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="70" zoomScaleNormal="70" zoomScaleSheetLayoutView="80" workbookViewId="0" topLeftCell="A1">
      <selection activeCell="H14" sqref="H14"/>
    </sheetView>
  </sheetViews>
  <sheetFormatPr defaultColWidth="9.140625" defaultRowHeight="15"/>
  <cols>
    <col min="1" max="1" width="53.00390625" style="1" customWidth="1"/>
    <col min="2" max="2" width="101.8515625" style="1" customWidth="1"/>
    <col min="3" max="3" width="15.8515625" style="30" bestFit="1" customWidth="1"/>
    <col min="4" max="16384" width="9.140625" style="1" customWidth="1"/>
  </cols>
  <sheetData>
    <row r="1" spans="1:2" ht="67.5" customHeight="1">
      <c r="A1" s="41" t="s">
        <v>71</v>
      </c>
      <c r="B1" s="41"/>
    </row>
    <row r="2" spans="1:4" s="2" customFormat="1" ht="20.25" customHeight="1">
      <c r="A2" s="35" t="s">
        <v>72</v>
      </c>
      <c r="B2" s="33" t="s">
        <v>83</v>
      </c>
      <c r="C2" s="31"/>
      <c r="D2" s="29"/>
    </row>
    <row r="3" spans="1:4" s="2" customFormat="1" ht="20.25" customHeight="1">
      <c r="A3" s="35" t="s">
        <v>74</v>
      </c>
      <c r="B3" s="33" t="s">
        <v>79</v>
      </c>
      <c r="C3" s="31"/>
      <c r="D3" s="29"/>
    </row>
    <row r="4" spans="1:3" s="2" customFormat="1" ht="27.75" customHeight="1">
      <c r="A4" s="34" t="s">
        <v>69</v>
      </c>
      <c r="B4" s="33" t="s">
        <v>80</v>
      </c>
      <c r="C4" s="31"/>
    </row>
    <row r="5" spans="1:2" ht="73.5" customHeight="1">
      <c r="A5" s="34" t="s">
        <v>0</v>
      </c>
      <c r="B5" s="38" t="s">
        <v>84</v>
      </c>
    </row>
    <row r="6" spans="1:3" s="3" customFormat="1" ht="26.25" customHeight="1">
      <c r="A6" s="35" t="s">
        <v>1</v>
      </c>
      <c r="B6" s="38" t="s">
        <v>78</v>
      </c>
      <c r="C6" s="32"/>
    </row>
    <row r="7" spans="1:3" s="3" customFormat="1" ht="23.25" customHeight="1">
      <c r="A7" s="35" t="s">
        <v>2</v>
      </c>
      <c r="B7" s="38" t="s">
        <v>76</v>
      </c>
      <c r="C7" s="32"/>
    </row>
    <row r="8" spans="1:6" ht="45" customHeight="1">
      <c r="A8" s="34" t="s">
        <v>75</v>
      </c>
      <c r="B8" s="38" t="s">
        <v>81</v>
      </c>
      <c r="C8" s="40"/>
      <c r="D8" s="40"/>
      <c r="E8" s="40"/>
      <c r="F8" s="40"/>
    </row>
    <row r="9" spans="1:2" ht="28.5" customHeight="1">
      <c r="A9" s="35" t="s">
        <v>70</v>
      </c>
      <c r="B9" s="39">
        <v>330</v>
      </c>
    </row>
    <row r="10" spans="1:2" ht="27" customHeight="1">
      <c r="A10" s="34" t="s">
        <v>68</v>
      </c>
      <c r="B10" s="38">
        <v>3</v>
      </c>
    </row>
    <row r="11" spans="1:4" ht="40.5" customHeight="1">
      <c r="A11" s="34" t="s">
        <v>73</v>
      </c>
      <c r="B11" s="39">
        <v>7767.9</v>
      </c>
      <c r="C11" s="37"/>
      <c r="D11" s="1" t="s">
        <v>77</v>
      </c>
    </row>
    <row r="12" spans="1:3" ht="40.5" customHeight="1">
      <c r="A12" s="34" t="s">
        <v>66</v>
      </c>
      <c r="B12" s="36" t="s">
        <v>82</v>
      </c>
      <c r="C12" s="30" t="s">
        <v>77</v>
      </c>
    </row>
  </sheetData>
  <sheetProtection formatCells="0" formatColumns="0" formatRows="0" insertHyperlinks="0" deleteColumns="0" deleteRows="0" sort="0" autoFilter="0" pivotTables="0"/>
  <mergeCells count="1">
    <mergeCell ref="A1:B1"/>
  </mergeCells>
  <printOptions/>
  <pageMargins left="0.7874015748031497" right="0.5905511811023623" top="0.7480314960629921" bottom="0.7480314960629921" header="0.31496062992125984" footer="0.31496062992125984"/>
  <pageSetup fitToHeight="0" fitToWidth="1" horizontalDpi="600" verticalDpi="600" orientation="portrait" paperSize="9" scale="5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2023-09-01T02:23:44Z</dcterms:modified>
  <cp:category/>
  <cp:version/>
  <cp:contentType/>
  <cp:contentStatus/>
</cp:coreProperties>
</file>