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firstSheet="1" activeTab="1"/>
  </bookViews>
  <sheets>
    <sheet name="Лист1" sheetId="1" state="hidden" r:id="rId1"/>
    <sheet name="СПЕЦИФИКАЦИЯ" sheetId="2" r:id="rId2"/>
  </sheets>
  <definedNames>
    <definedName name="_xlfn.IFNA" hidden="1">#NAME?</definedName>
    <definedName name="birzha">'Лист1'!$B$5:$B$6</definedName>
    <definedName name="zakaz">'Лист1'!$B$8:$B$19</definedName>
    <definedName name="zakup">'Лист1'!$B$2:$B$3</definedName>
    <definedName name="_xlnm.Print_Area" localSheetId="1">'СПЕЦИФИКАЦИЯ'!$A$1:$B$11</definedName>
  </definedNames>
  <calcPr fullCalcOnLoad="1"/>
</workbook>
</file>

<file path=xl/sharedStrings.xml><?xml version="1.0" encoding="utf-8"?>
<sst xmlns="http://schemas.openxmlformats.org/spreadsheetml/2006/main" count="83" uniqueCount="83">
  <si>
    <t>Условия и порядок оплаты:</t>
  </si>
  <si>
    <t>Условие поставки :</t>
  </si>
  <si>
    <t>Место поставки:</t>
  </si>
  <si>
    <t>АО "Транснациональная компания "Казхром"</t>
  </si>
  <si>
    <t>АО "Соколовско-Сарбайское горно-обогатительное производственное  объединение"</t>
  </si>
  <si>
    <t>АО "Евроазиатская энергетическая корпорация"</t>
  </si>
  <si>
    <t>АО "Алюминий Казахстана"</t>
  </si>
  <si>
    <t>АО "Шубарколь комир"</t>
  </si>
  <si>
    <t>АО "Казахстанский электролизный завод"</t>
  </si>
  <si>
    <t>ТОО "БЕРЕКЕ 2004"</t>
  </si>
  <si>
    <t>АО "ERG Service" (И-Ар-Джи Сервис)</t>
  </si>
  <si>
    <t>ТОО "ТРАНСРЕМВАГОН"</t>
  </si>
  <si>
    <t>ТОО "ТрансКом"</t>
  </si>
  <si>
    <t>ТОО "ТрансРудныйАвто"</t>
  </si>
  <si>
    <t xml:space="preserve">ТОО "Коммерческий центр ERG"
</t>
  </si>
  <si>
    <t>БИН 951 040 000 069</t>
  </si>
  <si>
    <t>БИН 920 240 000 127</t>
  </si>
  <si>
    <t>БИН 960 340 000 148</t>
  </si>
  <si>
    <t>БИН 940 140 000 325</t>
  </si>
  <si>
    <t>БИН 020 740 000 236</t>
  </si>
  <si>
    <t>БИН 050 340 001 374</t>
  </si>
  <si>
    <t>БИН 040 540 005 471</t>
  </si>
  <si>
    <t>БИН 041 040 003 658</t>
  </si>
  <si>
    <t>БИН 030 640 000 175</t>
  </si>
  <si>
    <t>БИН 001 240 000 643</t>
  </si>
  <si>
    <t>БИН 061 040 014 002</t>
  </si>
  <si>
    <t>БИН 140 740 025 692</t>
  </si>
  <si>
    <t>Расчетный счет (ИИК): KZ7594803KZT22030019, Филиал №3 АО «Евразийский банк» г. Актобе, БИК EURIKZKA, БИН 951 040 000 069, РНН 600 900 080 645, КБе 17</t>
  </si>
  <si>
    <t>Расчетный счет (ИИК): KZ7994802KZT22030000, АО «Евразийский банк» г.Рудный, БИК EURIKZKA, БИН 920 240 000 127, РНН 391 900 021 690, КБе 17</t>
  </si>
  <si>
    <t>БИН 960340000148 РНН 451400000957   ОКПО 00134427 АО «Евразийский банк» БИК Банка: EURIKZKA  IBAN №KZ9894801KZT22030002 Код ОКПО 00134427 от 19.03.1996.</t>
  </si>
  <si>
    <t>БИН: 940140000325, РНН: 451500000048 ИИК: KZ4794812KZT22030046 в филиале № 12 АО «Евразийский банк», г. Павлодар, БИК EURIKZKA</t>
  </si>
  <si>
    <t>РНН 300100210062, БИН 020740000236 ИИК KZ7994800KZT22030106 в АО «Евразийский  банк» г. Алматы. БИК EURIKZKA, РНН 300100210062 Св.по НДС 30001/0012502 от 01.09.2009г., БИН Банка 950 240 000 112, РНН Банка 600900063755, Кбе 17</t>
  </si>
  <si>
    <t>РНН 451600215592, БИН 040540005471; IBAN:  KZ3194816KZT22030025, Банк получателя: Управление №2 Филиала №12 АО «Евразийский банк»; BIC: EURIKZKA</t>
  </si>
  <si>
    <t xml:space="preserve">БИН  041040003658 IBAN: KZ3894801KZT22030015  в АО «Евразийский Банк» г. Павлодар, БИК банка: EURIKZKA. </t>
  </si>
  <si>
    <t>РНН 391900212276, БИН 030640000175 ИИК (IBAN)  KZ 3994802KZT22030041 Управление №1 филиала №7 г. Костанай АО «Евразийский банк». БИК (SWIFT BIC) EURIKZKA.</t>
  </si>
  <si>
    <t>БИН 001240000643 ИИК KZ3794800KZT22030086 в АО «Евразийский банк» г. Алматы БИК EURIKZKA КБЕ 17.</t>
  </si>
  <si>
    <t>БИН 061040014002 РНН 391900216675 ИИК KZ7794802KZT22030133 в филиале № 2 Акционерного общества «Евразийский банк», г. Рудный. БИК EURIKZKA Св-во НДС серия 39001№ 0006085 от 24.07.2012 года.</t>
  </si>
  <si>
    <t>БИН 140 740 025 692 ИИК KZ4394805KZT22031847 БИК EURIKZKA в АО «Евразийский Банк» филиал № 5 в г. Астана.</t>
  </si>
  <si>
    <t xml:space="preserve">Местонахождение юридического лица: 030008, Республика Казахстан, г. Актобе, ул. М.Маметовой, 4 «А». Платежные реквизиты: Расчетный счет (ИИК): KZ7594803KZT22030019, Филиал №3 АО «Евразийский банк» г. Актобе, БИК EURIKZKA, БИН 951 040 000 069, РНН 600 900 080 645, КБе 17, </t>
  </si>
  <si>
    <t>Местонахождение юридического лица: 141203, Республика Казахстан, Павлодарская обл., г. Экибастуз, ул. Деповская 1. Платежные реквизиты: РНН 451600215592, БИН 040540005471; IBAN:  KZ3194816KZT22030025, Банк получателя: Управление №2 Филиала №12 АО «Евразийский банк»; BIC: EURIKZKA,</t>
  </si>
  <si>
    <t>Местонахождение юридического лица: 140000, Республика Казахстан, Павлодарская область, город Павлодар, Промышленная зона Северная, строение 174. Платежные реквизиты: БИН  041040003658 IBAN: KZ3894801KZT22030015  в АО «Евразийский Банк» г. Павлодар, БИК банка: EURIKZKA,</t>
  </si>
  <si>
    <t>Местонахождение юридического лица: 010000, Республика Казахстан, город Астана, район Алматы, улица Субханбердина, дом 12. Банковские реквизиты:
БИН 140 740 025 692 ИИК KZ4394805KZT22031847 БИК EURIKZKA в АО «Евразийский Банк» филиал № 5 в г. Астана,</t>
  </si>
  <si>
    <t>Местонахождение юридического лица: 111500, Республика Казахстан,  Костанайская обл., г.Рудный, ул.Ленина 26. Расчетный счет (ИИК): KZ7994802KZT22030000, АО «Евразийский банк» г.Рудный, БИК EURIKZKA, БИН 920 240 000 127, РНН 391 900 021 690, КБе 17,</t>
  </si>
  <si>
    <t>Местонахождение юридического лица: 140102, Республика Казахстан, Павлодарская область, г. Аксу. Платежные реквизиты: БИН 960340000148 РНН 451400000957   ОКПО 00134427 АО «Евразийский банк» БИК Банка: EURIKZKA  IBAN №KZ9894801KZT22030002 Код ОКПО 00134427 от 19.03.1996,</t>
  </si>
  <si>
    <t>Местонахождение юридического лица: 140000, Республика Казахстан, Павлодарская область, г. Павлодар,  ПРОМЫШЛЕННАЯ ЗОНА ВОСТОЧНАЯ, дом 65. Платежные реквизиты: БИН: 940140000325, РНН: 451500000048 ИИК: KZ4794812KZT22030046 в филиале № 12 АО «Евразийский банк», г. Павлодар, БИК EURIKZKA,</t>
  </si>
  <si>
    <t>Место нахождения юридического лица: 140001, Республика Казахстан, Павлодарская область, г. Павлодар. Платежные реквизиты: РНН: 451500228612   БИН: 050340001374   ОКПО: 40494160    IBAN: № KZ8494812KZT22030059 АО «Евразийский банк»  филиал №12 в г. Павлодар, БИК EURIKZKA,</t>
  </si>
  <si>
    <t>Местонахождение юридического лица: 111500, Республика Казахстан, г. Рудный, улица ПРИВОКЗАЛЬНАЯ, строение 61. Платежные реквизиты: РНН 391900212276, БИН 030640000175 ИИК (IBAN)  KZ 3994802KZT22030041 Управление №1 филиала №7 г. Костанай АО «Евразийский банк». БИК (SWIFT BIC) EURIKZKA,</t>
  </si>
  <si>
    <t>Местонахождение юридического лица: 050020, Республика Казахстан, г. Алматы, пр. Достык, 291/3A. Платежные реквизиты: БИН 001240000643 ИИК KZ3794800KZT22030086 в АО «Евразийский банк» г. Алматы БИК EURIKZKA КБЕ 17,</t>
  </si>
  <si>
    <t>Местонахождение юридического лица: 111500, Республика Казахстан, Костанайская область, г.Рудный, Промзона. БИН 061040014002 РНН 391900216675 ИИК KZ7794802KZT22030133 в филиале № 2 Акционерного общества «Евразийский банк», г. Рудный. БИК EURIKZKA Св-во НДС серия 39001№ 0006085 от 24.07.2012 года,</t>
  </si>
  <si>
    <t>2. В соответствии с Правилами  биржевых торгов  АО "Универсальная Товарная биржа "Астана" обязуюсь заключить договор поставки  Товара по итогам биржевого торга,  проведенного,  в соответствии с условиями настоящей заявки.</t>
  </si>
  <si>
    <t>2. В соответствии с Правилами  биржевых торгов  АО "Универсальная Товарная биржа "Евразия" обязуюсь заключить договор поставки  Товара по итогам биржевого торга,  проведенного,  в соответствии с условиями настоящей заявки.</t>
  </si>
  <si>
    <t xml:space="preserve">Уполномоченное лицо Покупателя: Исполнительный директор __________________________Тупикин А.О. </t>
  </si>
  <si>
    <t>Уполномоченное лицо Покупателя: Начальник отдела закупок горно-шахтного оборудования ________________ Наумов А.П.</t>
  </si>
  <si>
    <t>Уполномоченное лицо Покупателя: Начальник отдела закупок сырья и химикатов ___________________ Суханов С.В.</t>
  </si>
  <si>
    <t>Уполномоченное лицо Покупателя: Начальник отдела закупок материалов __________________ Садриев Р.Г.</t>
  </si>
  <si>
    <t>Уполномоченное лицо Покупателя: Начальник ОЗЭиВО __________________ Саам А.С.</t>
  </si>
  <si>
    <t>/_____________________/ Тупикин А.О.</t>
  </si>
  <si>
    <t>/_____________________/ Саам А.С.</t>
  </si>
  <si>
    <t>/_____________________/ Наумов А.П.</t>
  </si>
  <si>
    <t>/_____________________/ Суханов С.В.</t>
  </si>
  <si>
    <t>/_____________________/ Садриев Р.Г.</t>
  </si>
  <si>
    <t>АО "Универсальная Товарная биржа "Евразия"</t>
  </si>
  <si>
    <t>АО "Универсальная Товарная биржа "Астана"</t>
  </si>
  <si>
    <t xml:space="preserve"> на проведение биржевых торгов  в режиме двойного встречного аукциона</t>
  </si>
  <si>
    <t>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</si>
  <si>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Местонахождение юридического лица: 100004, Республика Казахстан, Карагандинская область, г.Караганда,  РАЙОН ИМЕНИ КАЗЫБЕК БИ, улица АСФАЛЬТНАЯ, строение 18. Платежные реквизиты: 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</si>
  <si>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Гарантийное  обеспечение заявки на участие в биржевом торге:</t>
  </si>
  <si>
    <t xml:space="preserve"> на проведение биржевых торгов  в режиме двойного встречного аукциона согласно секционных правил по реализации коммунально-бытового угля</t>
  </si>
  <si>
    <t>Количество лотов:</t>
  </si>
  <si>
    <t>Наименование товара:</t>
  </si>
  <si>
    <t>Минимальная партия - один лот (тонны)</t>
  </si>
  <si>
    <t>СПЕЦИФИКАЦИЯ</t>
  </si>
  <si>
    <t>Код инструмента:</t>
  </si>
  <si>
    <r>
      <t xml:space="preserve">Срок поставки </t>
    </r>
    <r>
      <rPr>
        <b/>
        <i/>
        <sz val="11"/>
        <rFont val="Times New Roman"/>
        <family val="1"/>
      </rPr>
      <t>(исчисляется с даты заключения договора):</t>
    </r>
  </si>
  <si>
    <t>ст. Кызылжар (КЗХ) или ст. Шубарколь</t>
  </si>
  <si>
    <t xml:space="preserve"> </t>
  </si>
  <si>
    <t xml:space="preserve">FCA, навалом. Допускается толеранс +- 10%.  </t>
  </si>
  <si>
    <t>Уголь Рассортированный (50-300мм) марки Д, подгруппы ДВ, для бытовых нужд населения, низкой зольности СТ РК 1526-1-2022</t>
  </si>
  <si>
    <t>Предварительная оплата в размере 100% согласованного месячного объема поставки, путем перечисления денежных средств за 20 календарных дней до начала месяца предшествующего отгрузке по реквизитам, указанным в Договоре.
Покупатель обязуется в течение 5 рабочих дней с даты подписания Договора, внести обеспечение исполнения Договора в размере 3 % от общей стоимости Договора по реквизитам указанным в Договоре.</t>
  </si>
  <si>
    <t>3% от суммы потенциальной заявки на покупку/продажу</t>
  </si>
  <si>
    <t>Срок поставки в течение 366 календарного дня согласно графика поставки. График поставки на 2024 год: январь 201 тонн, февраль 201 тонн, март 134 тонн, апрель 134 тонн, май 134 тонн, июнь 134 тонн, июль 134 тонн, август 201 тонн, сентябрь 201 тонн, октябрь 268 тонн, ноябрь 201 тонн, декабрь 201 тонн</t>
  </si>
  <si>
    <t>SCEPENCLFCA0006</t>
  </si>
  <si>
    <t>Базовая цена, тенге с НДС:</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</si>
</sst>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59">
    <font>
      <sz val="11"/>
      <color theme="1"/>
      <name val="Calibri"/>
      <family val="2"/>
    </font>
    <font>
      <sz val="11"/>
      <color indexed="8"/>
      <name val="Calibri"/>
      <family val="2"/>
    </font>
    <font>
      <sz val="10"/>
      <name val="Arial Cyr"/>
      <family val="0"/>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1"/>
      <name val="Times New Roman"/>
      <family val="1"/>
    </font>
    <font>
      <sz val="11"/>
      <name val="Times New Roman"/>
      <family val="1"/>
    </font>
    <font>
      <sz val="10"/>
      <name val="Times New Roman"/>
      <family val="1"/>
    </font>
    <font>
      <b/>
      <sz val="14"/>
      <name val="Times New Roman"/>
      <family val="1"/>
    </font>
    <font>
      <b/>
      <i/>
      <sz val="11"/>
      <name val="Times New Roman"/>
      <family val="1"/>
    </font>
    <font>
      <u val="single"/>
      <sz val="11"/>
      <color indexed="12"/>
      <name val="Calibri"/>
      <family val="2"/>
    </font>
    <font>
      <sz val="18"/>
      <color indexed="56"/>
      <name val="Cambria"/>
      <family val="2"/>
    </font>
    <font>
      <u val="single"/>
      <sz val="11"/>
      <color indexed="20"/>
      <name val="Calibri"/>
      <family val="2"/>
    </font>
    <font>
      <sz val="11"/>
      <color indexed="8"/>
      <name val="Times New Roman"/>
      <family val="1"/>
    </font>
    <font>
      <sz val="10"/>
      <color indexed="8"/>
      <name val="Times New Roman"/>
      <family val="1"/>
    </font>
    <font>
      <b/>
      <sz val="11"/>
      <color indexed="8"/>
      <name val="Times New Roman"/>
      <family val="1"/>
    </font>
    <font>
      <sz val="8"/>
      <color indexed="8"/>
      <name val="Times New Roman"/>
      <family val="1"/>
    </font>
    <font>
      <sz val="8"/>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8"/>
      <color rgb="FF000000"/>
      <name val="Times New Roman"/>
      <family val="1"/>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20" fillId="0" borderId="0">
      <alignment/>
      <protection/>
    </xf>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44" borderId="1" applyNumberFormat="0" applyAlignment="0" applyProtection="0"/>
    <xf numFmtId="0" fontId="5" fillId="13" borderId="2" applyNumberFormat="0" applyAlignment="0" applyProtection="0"/>
    <xf numFmtId="0" fontId="37" fillId="45" borderId="3" applyNumberFormat="0" applyAlignment="0" applyProtection="0"/>
    <xf numFmtId="0" fontId="6" fillId="46" borderId="4" applyNumberFormat="0" applyAlignment="0" applyProtection="0"/>
    <xf numFmtId="0" fontId="38" fillId="45" borderId="1" applyNumberFormat="0" applyAlignment="0" applyProtection="0"/>
    <xf numFmtId="0" fontId="7"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8"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11" applyNumberFormat="0" applyFill="0" applyAlignment="0" applyProtection="0"/>
    <xf numFmtId="0" fontId="11" fillId="0" borderId="12" applyNumberFormat="0" applyFill="0" applyAlignment="0" applyProtection="0"/>
    <xf numFmtId="0" fontId="44" fillId="47" borderId="13" applyNumberFormat="0" applyAlignment="0" applyProtection="0"/>
    <xf numFmtId="0" fontId="12" fillId="48" borderId="14" applyNumberFormat="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49" borderId="0" applyNumberFormat="0" applyBorder="0" applyAlignment="0" applyProtection="0"/>
    <xf numFmtId="0" fontId="14" fillId="5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5" fillId="5" borderId="0" applyNumberFormat="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7" fillId="0" borderId="18" applyNumberFormat="0" applyFill="0" applyAlignment="0" applyProtection="0"/>
    <xf numFmtId="0" fontId="3" fillId="0" borderId="0">
      <alignment/>
      <protection/>
    </xf>
    <xf numFmtId="0" fontId="5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0" fontId="52" fillId="54" borderId="0" applyNumberFormat="0" applyBorder="0" applyAlignment="0" applyProtection="0"/>
    <xf numFmtId="0" fontId="19" fillId="7" borderId="0" applyNumberFormat="0" applyBorder="0" applyAlignment="0" applyProtection="0"/>
  </cellStyleXfs>
  <cellXfs count="41">
    <xf numFmtId="0" fontId="0" fillId="0" borderId="0" xfId="0" applyFont="1" applyAlignment="1">
      <alignment/>
    </xf>
    <xf numFmtId="0" fontId="22" fillId="0" borderId="0" xfId="0" applyFont="1" applyFill="1" applyAlignment="1" applyProtection="1">
      <alignment/>
      <protection locked="0"/>
    </xf>
    <xf numFmtId="0" fontId="22" fillId="0" borderId="0" xfId="0" applyFont="1" applyFill="1" applyAlignment="1" applyProtection="1">
      <alignment wrapText="1"/>
      <protection locked="0"/>
    </xf>
    <xf numFmtId="0" fontId="22" fillId="0" borderId="0" xfId="0" applyFont="1" applyFill="1" applyAlignment="1" applyProtection="1">
      <alignment horizontal="center" vertical="center"/>
      <protection locked="0"/>
    </xf>
    <xf numFmtId="0" fontId="0" fillId="0" borderId="0" xfId="0" applyBorder="1" applyAlignment="1" applyProtection="1">
      <alignment/>
      <protection locked="0"/>
    </xf>
    <xf numFmtId="0" fontId="53" fillId="0" borderId="0" xfId="0" applyFont="1" applyBorder="1" applyAlignment="1" applyProtection="1">
      <alignment vertical="center" wrapText="1"/>
      <protection/>
    </xf>
    <xf numFmtId="0" fontId="0" fillId="0" borderId="0" xfId="0" applyBorder="1" applyAlignment="1" applyProtection="1">
      <alignment/>
      <protection/>
    </xf>
    <xf numFmtId="0" fontId="54" fillId="0" borderId="19" xfId="0" applyFont="1" applyBorder="1" applyAlignment="1" applyProtection="1">
      <alignment vertical="center"/>
      <protection/>
    </xf>
    <xf numFmtId="0" fontId="53" fillId="0" borderId="2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0" fillId="0" borderId="21" xfId="0" applyFont="1" applyBorder="1" applyAlignment="1" applyProtection="1">
      <alignment horizontal="center" wrapText="1"/>
      <protection/>
    </xf>
    <xf numFmtId="0" fontId="56" fillId="0" borderId="22" xfId="0" applyFont="1" applyBorder="1" applyAlignment="1" applyProtection="1">
      <alignment horizontal="left" vertical="center" wrapText="1"/>
      <protection/>
    </xf>
    <xf numFmtId="0" fontId="56" fillId="0" borderId="22" xfId="0" applyFont="1" applyBorder="1" applyAlignment="1" applyProtection="1">
      <alignment wrapText="1"/>
      <protection/>
    </xf>
    <xf numFmtId="0" fontId="56" fillId="0" borderId="22"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22" xfId="0" applyFont="1" applyBorder="1" applyAlignment="1" applyProtection="1">
      <alignment vertical="center" wrapText="1"/>
      <protection/>
    </xf>
    <xf numFmtId="0" fontId="23" fillId="0" borderId="22" xfId="0" applyFont="1" applyFill="1" applyBorder="1" applyAlignment="1" applyProtection="1">
      <alignment wrapText="1"/>
      <protection/>
    </xf>
    <xf numFmtId="0" fontId="56" fillId="0" borderId="22" xfId="0" applyFont="1" applyFill="1" applyBorder="1" applyAlignment="1" applyProtection="1">
      <alignment wrapText="1"/>
      <protection/>
    </xf>
    <xf numFmtId="0" fontId="54" fillId="0" borderId="23" xfId="0" applyFont="1" applyBorder="1" applyAlignment="1" applyProtection="1">
      <alignment vertical="center"/>
      <protection/>
    </xf>
    <xf numFmtId="0" fontId="56" fillId="0" borderId="23" xfId="0" applyFont="1" applyBorder="1" applyAlignment="1" applyProtection="1">
      <alignment horizontal="left" vertical="center"/>
      <protection/>
    </xf>
    <xf numFmtId="0" fontId="56" fillId="0" borderId="23" xfId="0" applyFont="1" applyBorder="1" applyAlignment="1" applyProtection="1">
      <alignment vertical="center"/>
      <protection/>
    </xf>
    <xf numFmtId="0" fontId="56" fillId="0" borderId="23" xfId="0" applyFont="1" applyFill="1" applyBorder="1" applyAlignment="1" applyProtection="1">
      <alignment vertical="center"/>
      <protection/>
    </xf>
    <xf numFmtId="0" fontId="56" fillId="0" borderId="23" xfId="0" applyFont="1" applyBorder="1" applyAlignment="1" applyProtection="1">
      <alignment vertical="center" wrapText="1"/>
      <protection/>
    </xf>
    <xf numFmtId="0" fontId="53" fillId="0" borderId="20" xfId="0" applyFont="1" applyFill="1" applyBorder="1" applyAlignment="1" applyProtection="1">
      <alignment vertical="center" wrapText="1"/>
      <protection/>
    </xf>
    <xf numFmtId="0" fontId="53" fillId="0" borderId="21" xfId="0" applyFont="1" applyFill="1" applyBorder="1" applyAlignment="1" applyProtection="1">
      <alignment vertical="center" wrapText="1"/>
      <protection/>
    </xf>
    <xf numFmtId="0" fontId="57" fillId="0" borderId="24" xfId="0" applyFont="1" applyBorder="1" applyAlignment="1" applyProtection="1">
      <alignment vertical="center"/>
      <protection/>
    </xf>
    <xf numFmtId="0" fontId="58" fillId="0" borderId="25" xfId="0" applyFont="1" applyBorder="1" applyAlignment="1" applyProtection="1">
      <alignment vertical="center"/>
      <protection/>
    </xf>
    <xf numFmtId="0" fontId="57" fillId="0" borderId="19" xfId="0" applyFont="1" applyBorder="1" applyAlignment="1" applyProtection="1">
      <alignment horizontal="right" vertical="center"/>
      <protection/>
    </xf>
    <xf numFmtId="0" fontId="58" fillId="0" borderId="26" xfId="0" applyFont="1" applyBorder="1" applyAlignment="1" applyProtection="1">
      <alignment horizontal="right" vertical="center"/>
      <protection/>
    </xf>
    <xf numFmtId="0" fontId="22" fillId="0" borderId="0" xfId="0" applyFont="1" applyFill="1" applyBorder="1" applyAlignment="1" applyProtection="1">
      <alignment vertical="center" wrapText="1"/>
      <protection/>
    </xf>
    <xf numFmtId="43" fontId="22" fillId="0" borderId="0" xfId="128" applyFont="1" applyFill="1" applyAlignment="1" applyProtection="1">
      <alignment/>
      <protection locked="0"/>
    </xf>
    <xf numFmtId="43" fontId="22" fillId="0" borderId="0" xfId="128" applyFont="1" applyFill="1" applyAlignment="1" applyProtection="1">
      <alignment wrapText="1"/>
      <protection locked="0"/>
    </xf>
    <xf numFmtId="43" fontId="22" fillId="0" borderId="0" xfId="128" applyFont="1" applyFill="1" applyAlignment="1" applyProtection="1">
      <alignment horizontal="center" vertical="center"/>
      <protection locked="0"/>
    </xf>
    <xf numFmtId="0" fontId="22" fillId="0" borderId="27" xfId="0" applyFont="1" applyFill="1" applyBorder="1" applyAlignment="1" applyProtection="1">
      <alignment horizontal="left" vertical="center" wrapText="1"/>
      <protection/>
    </xf>
    <xf numFmtId="0" fontId="21" fillId="0" borderId="27" xfId="0" applyFont="1" applyFill="1" applyBorder="1" applyAlignment="1" applyProtection="1">
      <alignment vertical="center" wrapText="1"/>
      <protection/>
    </xf>
    <xf numFmtId="0" fontId="21" fillId="0" borderId="27" xfId="0" applyFont="1" applyFill="1" applyBorder="1" applyAlignment="1" applyProtection="1">
      <alignment horizontal="left" vertical="center" wrapText="1"/>
      <protection/>
    </xf>
    <xf numFmtId="9" fontId="22" fillId="0" borderId="27" xfId="0" applyNumberFormat="1"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4" fontId="22" fillId="0" borderId="27"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center" vertical="center" wrapText="1"/>
      <protection/>
    </xf>
  </cellXfs>
  <cellStyles count="119">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Normal 3" xfId="63"/>
    <cellStyle name="Акцент1" xfId="64"/>
    <cellStyle name="Акцент1 2" xfId="65"/>
    <cellStyle name="Акцент2" xfId="66"/>
    <cellStyle name="Акцент2 2" xfId="67"/>
    <cellStyle name="Акцент3" xfId="68"/>
    <cellStyle name="Акцент3 2" xfId="69"/>
    <cellStyle name="Акцент4" xfId="70"/>
    <cellStyle name="Акцент4 2" xfId="71"/>
    <cellStyle name="Акцент5" xfId="72"/>
    <cellStyle name="Акцент5 2" xfId="73"/>
    <cellStyle name="Акцент6" xfId="74"/>
    <cellStyle name="Акцент6 2" xfId="75"/>
    <cellStyle name="Ввод " xfId="76"/>
    <cellStyle name="Ввод  2" xfId="77"/>
    <cellStyle name="Вывод" xfId="78"/>
    <cellStyle name="Вывод 2" xfId="79"/>
    <cellStyle name="Вычисление" xfId="80"/>
    <cellStyle name="Вычисление 2" xfId="81"/>
    <cellStyle name="Hyperlink" xfId="82"/>
    <cellStyle name="Currency" xfId="83"/>
    <cellStyle name="Currency [0]" xfId="84"/>
    <cellStyle name="Заголовок 1" xfId="85"/>
    <cellStyle name="Заголовок 1 2" xfId="86"/>
    <cellStyle name="Заголовок 2" xfId="87"/>
    <cellStyle name="Заголовок 2 2" xfId="88"/>
    <cellStyle name="Заголовок 3" xfId="89"/>
    <cellStyle name="Заголовок 3 2" xfId="90"/>
    <cellStyle name="Заголовок 4" xfId="91"/>
    <cellStyle name="Заголовок 4 2" xfId="92"/>
    <cellStyle name="Итог" xfId="93"/>
    <cellStyle name="Итог 2" xfId="94"/>
    <cellStyle name="Контрольная ячейка" xfId="95"/>
    <cellStyle name="Контрольная ячейка 2" xfId="96"/>
    <cellStyle name="Название" xfId="97"/>
    <cellStyle name="Название 2" xfId="98"/>
    <cellStyle name="Нейтральный" xfId="99"/>
    <cellStyle name="Нейтральный 2" xfId="100"/>
    <cellStyle name="Обычный 2" xfId="101"/>
    <cellStyle name="Обычный 2 2" xfId="102"/>
    <cellStyle name="Обычный 2 3" xfId="103"/>
    <cellStyle name="Обычный 2 4" xfId="104"/>
    <cellStyle name="Обычный 2 5" xfId="105"/>
    <cellStyle name="Обычный 2 6" xfId="106"/>
    <cellStyle name="Обычный 2 7" xfId="107"/>
    <cellStyle name="Обычный 2 8" xfId="108"/>
    <cellStyle name="Обычный 2 9" xfId="109"/>
    <cellStyle name="Обычный 3" xfId="110"/>
    <cellStyle name="Обычный 5" xfId="111"/>
    <cellStyle name="Обычный 7" xfId="112"/>
    <cellStyle name="Обычный 8" xfId="113"/>
    <cellStyle name="Followed Hyperlink" xfId="114"/>
    <cellStyle name="Плохой" xfId="115"/>
    <cellStyle name="Плохой 2" xfId="116"/>
    <cellStyle name="Пояснение" xfId="117"/>
    <cellStyle name="Пояснение 2" xfId="118"/>
    <cellStyle name="Примечание" xfId="119"/>
    <cellStyle name="Примечание 2" xfId="120"/>
    <cellStyle name="Примечание 2 2" xfId="121"/>
    <cellStyle name="Percent" xfId="122"/>
    <cellStyle name="Связанная ячейка" xfId="123"/>
    <cellStyle name="Связанная ячейка 2" xfId="124"/>
    <cellStyle name="Стиль 1" xfId="125"/>
    <cellStyle name="Текст предупреждения" xfId="126"/>
    <cellStyle name="Текст предупреждения 2" xfId="127"/>
    <cellStyle name="Comma" xfId="128"/>
    <cellStyle name="Comma [0]" xfId="129"/>
    <cellStyle name="Финансовый 2 2" xfId="130"/>
    <cellStyle name="Хороший" xfId="131"/>
    <cellStyle name="Хороший 2" xfId="13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zoomScalePageLayoutView="0" workbookViewId="0" topLeftCell="A1">
      <selection activeCell="B2" sqref="B2"/>
    </sheetView>
  </sheetViews>
  <sheetFormatPr defaultColWidth="9.28125" defaultRowHeight="15"/>
  <cols>
    <col min="1" max="1" width="9.28125" style="4" customWidth="1"/>
    <col min="2" max="2" width="40.57421875" style="4" customWidth="1"/>
    <col min="3" max="4" width="20.00390625" style="4" customWidth="1"/>
    <col min="5" max="5" width="163.00390625" style="4" customWidth="1"/>
    <col min="6" max="16384" width="9.28125" style="4" customWidth="1"/>
  </cols>
  <sheetData>
    <row r="1" ht="15.75" thickBot="1"/>
    <row r="2" spans="2:10" s="6" customFormat="1" ht="60">
      <c r="B2" s="23" t="s">
        <v>67</v>
      </c>
      <c r="C2" s="5"/>
      <c r="D2" s="5"/>
      <c r="E2" s="5"/>
      <c r="F2" s="5"/>
      <c r="G2" s="5"/>
      <c r="H2" s="5"/>
      <c r="I2" s="5"/>
      <c r="J2" s="5"/>
    </row>
    <row r="3" spans="2:10" s="6" customFormat="1" ht="30.75" thickBot="1">
      <c r="B3" s="24" t="s">
        <v>63</v>
      </c>
      <c r="C3" s="5"/>
      <c r="D3" s="5"/>
      <c r="E3" s="5"/>
      <c r="F3" s="5"/>
      <c r="G3" s="5"/>
      <c r="H3" s="5"/>
      <c r="I3" s="5"/>
      <c r="J3" s="5"/>
    </row>
    <row r="4" s="6" customFormat="1" ht="15.75" thickBot="1"/>
    <row r="5" spans="2:11" s="6" customFormat="1" ht="48.75" customHeight="1" thickBot="1">
      <c r="B5" s="27" t="s">
        <v>61</v>
      </c>
      <c r="C5" s="7" t="s">
        <v>50</v>
      </c>
      <c r="D5" s="25"/>
      <c r="E5" s="8"/>
      <c r="F5" s="9"/>
      <c r="G5" s="9"/>
      <c r="H5" s="9"/>
      <c r="I5" s="9"/>
      <c r="J5" s="9"/>
      <c r="K5" s="9"/>
    </row>
    <row r="6" spans="2:5" s="6" customFormat="1" ht="15.75" thickBot="1">
      <c r="B6" s="28" t="s">
        <v>62</v>
      </c>
      <c r="C6" s="18" t="s">
        <v>49</v>
      </c>
      <c r="D6" s="26"/>
      <c r="E6" s="10"/>
    </row>
    <row r="7" s="6" customFormat="1" ht="15.75" customHeight="1" thickBot="1"/>
    <row r="8" spans="2:5" s="6" customFormat="1" ht="26.25" thickBot="1">
      <c r="B8" s="19" t="s">
        <v>3</v>
      </c>
      <c r="C8" s="19" t="s">
        <v>15</v>
      </c>
      <c r="D8" s="19" t="s">
        <v>27</v>
      </c>
      <c r="E8" s="11" t="s">
        <v>38</v>
      </c>
    </row>
    <row r="9" spans="2:5" s="6" customFormat="1" ht="27" thickBot="1">
      <c r="B9" s="20" t="s">
        <v>4</v>
      </c>
      <c r="C9" s="20" t="s">
        <v>16</v>
      </c>
      <c r="D9" s="20" t="s">
        <v>28</v>
      </c>
      <c r="E9" s="12" t="s">
        <v>42</v>
      </c>
    </row>
    <row r="10" spans="2:6" s="6" customFormat="1" ht="26.25" thickBot="1">
      <c r="B10" s="20" t="s">
        <v>5</v>
      </c>
      <c r="C10" s="20" t="s">
        <v>17</v>
      </c>
      <c r="D10" s="20" t="s">
        <v>29</v>
      </c>
      <c r="E10" s="13" t="s">
        <v>43</v>
      </c>
      <c r="F10" s="14"/>
    </row>
    <row r="11" spans="2:5" s="6" customFormat="1" ht="26.25" thickBot="1">
      <c r="B11" s="20" t="s">
        <v>6</v>
      </c>
      <c r="C11" s="20" t="s">
        <v>18</v>
      </c>
      <c r="D11" s="20" t="s">
        <v>30</v>
      </c>
      <c r="E11" s="15" t="s">
        <v>44</v>
      </c>
    </row>
    <row r="12" spans="2:5" s="6" customFormat="1" ht="39" thickBot="1">
      <c r="B12" s="21" t="s">
        <v>7</v>
      </c>
      <c r="C12" s="21" t="s">
        <v>19</v>
      </c>
      <c r="D12" s="21" t="s">
        <v>64</v>
      </c>
      <c r="E12" s="15" t="s">
        <v>65</v>
      </c>
    </row>
    <row r="13" spans="2:5" s="6" customFormat="1" ht="27" thickBot="1">
      <c r="B13" s="21" t="s">
        <v>8</v>
      </c>
      <c r="C13" s="21" t="s">
        <v>20</v>
      </c>
      <c r="D13" s="21" t="s">
        <v>31</v>
      </c>
      <c r="E13" s="12" t="s">
        <v>45</v>
      </c>
    </row>
    <row r="14" spans="2:6" s="6" customFormat="1" ht="27" thickBot="1">
      <c r="B14" s="21" t="s">
        <v>9</v>
      </c>
      <c r="C14" s="21" t="s">
        <v>21</v>
      </c>
      <c r="D14" s="21" t="s">
        <v>32</v>
      </c>
      <c r="E14" s="16" t="s">
        <v>39</v>
      </c>
      <c r="F14" s="14"/>
    </row>
    <row r="15" spans="2:6" s="6" customFormat="1" ht="27" thickBot="1">
      <c r="B15" s="21" t="s">
        <v>10</v>
      </c>
      <c r="C15" s="21" t="s">
        <v>22</v>
      </c>
      <c r="D15" s="21" t="s">
        <v>33</v>
      </c>
      <c r="E15" s="17" t="s">
        <v>40</v>
      </c>
      <c r="F15" s="14"/>
    </row>
    <row r="16" spans="2:5" s="6" customFormat="1" ht="27" thickBot="1">
      <c r="B16" s="21" t="s">
        <v>11</v>
      </c>
      <c r="C16" s="21" t="s">
        <v>23</v>
      </c>
      <c r="D16" s="21" t="s">
        <v>34</v>
      </c>
      <c r="E16" s="12" t="s">
        <v>46</v>
      </c>
    </row>
    <row r="17" spans="2:5" s="6" customFormat="1" ht="27" thickBot="1">
      <c r="B17" s="21" t="s">
        <v>12</v>
      </c>
      <c r="C17" s="21" t="s">
        <v>24</v>
      </c>
      <c r="D17" s="21" t="s">
        <v>35</v>
      </c>
      <c r="E17" s="12" t="s">
        <v>47</v>
      </c>
    </row>
    <row r="18" spans="2:5" s="6" customFormat="1" ht="27" thickBot="1">
      <c r="B18" s="21" t="s">
        <v>13</v>
      </c>
      <c r="C18" s="21" t="s">
        <v>25</v>
      </c>
      <c r="D18" s="21" t="s">
        <v>36</v>
      </c>
      <c r="E18" s="12" t="s">
        <v>48</v>
      </c>
    </row>
    <row r="19" spans="2:5" s="6" customFormat="1" ht="26.25" thickBot="1">
      <c r="B19" s="22" t="s">
        <v>14</v>
      </c>
      <c r="C19" s="22" t="s">
        <v>26</v>
      </c>
      <c r="D19" s="20" t="s">
        <v>37</v>
      </c>
      <c r="E19" s="15" t="s">
        <v>41</v>
      </c>
    </row>
    <row r="20" s="6" customFormat="1" ht="15"/>
    <row r="21" spans="2:3" s="6" customFormat="1" ht="15">
      <c r="B21" s="6" t="s">
        <v>51</v>
      </c>
      <c r="C21" s="6" t="s">
        <v>56</v>
      </c>
    </row>
    <row r="22" spans="2:3" s="6" customFormat="1" ht="15">
      <c r="B22" s="6" t="s">
        <v>55</v>
      </c>
      <c r="C22" s="6" t="s">
        <v>57</v>
      </c>
    </row>
    <row r="23" spans="2:3" s="6" customFormat="1" ht="15">
      <c r="B23" s="6" t="s">
        <v>52</v>
      </c>
      <c r="C23" s="6" t="s">
        <v>58</v>
      </c>
    </row>
    <row r="24" spans="2:3" s="6" customFormat="1" ht="15">
      <c r="B24" s="6" t="s">
        <v>53</v>
      </c>
      <c r="C24" s="6" t="s">
        <v>59</v>
      </c>
    </row>
    <row r="25" spans="2:3" s="6" customFormat="1" ht="15">
      <c r="B25" s="6" t="s">
        <v>54</v>
      </c>
      <c r="C25" s="6" t="s">
        <v>60</v>
      </c>
    </row>
  </sheetData>
  <sheetProtection formatCells="0" formatColumns="0" formatRows="0" insertHyperlinks="0" deleteColumns="0" deleteRows="0" sort="0" autoFilter="0" pivotTables="0"/>
  <conditionalFormatting sqref="B2:B3">
    <cfRule type="uniqueValues" priority="1" dxfId="1" stopIfTrue="1">
      <formula>AND(COUNTIF($B$2:$B$3,B2)=1,NOT(ISBLANK(B2)))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1"/>
  <sheetViews>
    <sheetView tabSelected="1" zoomScale="70" zoomScaleNormal="70" zoomScaleSheetLayoutView="80" workbookViewId="0" topLeftCell="A1">
      <selection activeCell="B7" sqref="B7"/>
    </sheetView>
  </sheetViews>
  <sheetFormatPr defaultColWidth="9.28125" defaultRowHeight="15"/>
  <cols>
    <col min="1" max="1" width="53.00390625" style="1" customWidth="1"/>
    <col min="2" max="2" width="101.7109375" style="1" customWidth="1"/>
    <col min="3" max="3" width="15.7109375" style="30" bestFit="1" customWidth="1"/>
    <col min="4" max="16384" width="9.28125" style="1" customWidth="1"/>
  </cols>
  <sheetData>
    <row r="1" spans="1:2" ht="51" customHeight="1">
      <c r="A1" s="40" t="s">
        <v>71</v>
      </c>
      <c r="B1" s="40"/>
    </row>
    <row r="2" spans="1:4" s="2" customFormat="1" ht="20.25" customHeight="1">
      <c r="A2" s="35" t="s">
        <v>72</v>
      </c>
      <c r="B2" s="33" t="s">
        <v>81</v>
      </c>
      <c r="C2" s="31"/>
      <c r="D2" s="29"/>
    </row>
    <row r="3" spans="1:3" s="2" customFormat="1" ht="27.75" customHeight="1">
      <c r="A3" s="34" t="s">
        <v>69</v>
      </c>
      <c r="B3" s="33" t="s">
        <v>77</v>
      </c>
      <c r="C3" s="31"/>
    </row>
    <row r="4" spans="1:2" ht="73.5" customHeight="1">
      <c r="A4" s="34" t="s">
        <v>0</v>
      </c>
      <c r="B4" s="37" t="s">
        <v>78</v>
      </c>
    </row>
    <row r="5" spans="1:3" s="3" customFormat="1" ht="26.25" customHeight="1">
      <c r="A5" s="35" t="s">
        <v>1</v>
      </c>
      <c r="B5" s="37" t="s">
        <v>76</v>
      </c>
      <c r="C5" s="32"/>
    </row>
    <row r="6" spans="1:3" s="3" customFormat="1" ht="23.25" customHeight="1">
      <c r="A6" s="35" t="s">
        <v>2</v>
      </c>
      <c r="B6" s="37" t="s">
        <v>74</v>
      </c>
      <c r="C6" s="32"/>
    </row>
    <row r="7" spans="1:6" ht="45" customHeight="1">
      <c r="A7" s="34" t="s">
        <v>73</v>
      </c>
      <c r="B7" s="37" t="s">
        <v>80</v>
      </c>
      <c r="C7" s="39"/>
      <c r="D7" s="39"/>
      <c r="E7" s="39"/>
      <c r="F7" s="39"/>
    </row>
    <row r="8" spans="1:2" ht="28.5" customHeight="1">
      <c r="A8" s="35" t="s">
        <v>70</v>
      </c>
      <c r="B8" s="38">
        <v>2144</v>
      </c>
    </row>
    <row r="9" spans="1:2" ht="27" customHeight="1">
      <c r="A9" s="34" t="s">
        <v>68</v>
      </c>
      <c r="B9" s="37">
        <v>3</v>
      </c>
    </row>
    <row r="10" spans="1:3" ht="40.5" customHeight="1">
      <c r="A10" s="34" t="s">
        <v>82</v>
      </c>
      <c r="B10" s="38">
        <v>8452.02</v>
      </c>
      <c r="C10" s="30" t="s">
        <v>75</v>
      </c>
    </row>
    <row r="11" spans="1:2" ht="28.5">
      <c r="A11" s="34" t="s">
        <v>66</v>
      </c>
      <c r="B11" s="36" t="s">
        <v>79</v>
      </c>
    </row>
  </sheetData>
  <sheetProtection formatCells="0" formatColumns="0" formatRows="0" insertHyperlinks="0" deleteColumns="0" deleteRows="0" sort="0" autoFilter="0" pivotTables="0"/>
  <mergeCells count="1">
    <mergeCell ref="A1:B1"/>
  </mergeCells>
  <printOptions/>
  <pageMargins left="0.7874015748031497" right="0.5905511811023623" top="0.7480314960629921" bottom="0.7480314960629921" header="0.31496062992125984" footer="0.31496062992125984"/>
  <pageSetup fitToHeight="0" fitToWidth="1" horizontalDpi="600" verticalDpi="600" orientation="portrait" paperSize="9" scale="5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2023-10-30T13:28:49Z</dcterms:modified>
  <cp:category/>
  <cp:version/>
  <cp:contentType/>
  <cp:contentStatus/>
</cp:coreProperties>
</file>